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drawings/drawing1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60" yWindow="-10" windowWidth="19140" windowHeight="5770" activeTab="6"/>
  </bookViews>
  <sheets>
    <sheet name="SHIP_Region" sheetId="1" r:id="rId1"/>
    <sheet name="OverweightT" sheetId="8" r:id="rId2"/>
    <sheet name="ObeseT" sheetId="9" r:id="rId3"/>
    <sheet name="Weekly_PAT" sheetId="10" r:id="rId4"/>
    <sheet name="FnV_T" sheetId="6" r:id="rId5"/>
    <sheet name="Tobacco30T" sheetId="7" r:id="rId6"/>
    <sheet name="Smokeless30T" sheetId="12" r:id="rId7"/>
  </sheets>
  <calcPr calcId="145621"/>
</workbook>
</file>

<file path=xl/sharedStrings.xml><?xml version="1.0" encoding="utf-8"?>
<sst xmlns="http://schemas.openxmlformats.org/spreadsheetml/2006/main" count="164" uniqueCount="89">
  <si>
    <t>SHIP COUNTIES % (95% CI)</t>
  </si>
  <si>
    <t xml:space="preserve">MN STATE % (95% CI) </t>
  </si>
  <si>
    <t xml:space="preserve"> </t>
  </si>
  <si>
    <t>2007 (N=73)</t>
  </si>
  <si>
    <t>2010 (N=61)</t>
  </si>
  <si>
    <t>MNSS Item</t>
  </si>
  <si>
    <t>11th grade</t>
  </si>
  <si>
    <t>2013 -11th grade</t>
  </si>
  <si>
    <r>
      <t>Overweight</t>
    </r>
    <r>
      <rPr>
        <vertAlign val="superscript"/>
        <sz val="10"/>
        <color theme="1"/>
        <rFont val="Times New Roman"/>
        <family val="1"/>
      </rPr>
      <t>1,2</t>
    </r>
  </si>
  <si>
    <t>12.5 (12.2-12.8)</t>
  </si>
  <si>
    <r>
      <t>16.6 (14.8-18.6)</t>
    </r>
    <r>
      <rPr>
        <b/>
        <vertAlign val="superscript"/>
        <sz val="10"/>
        <color theme="1"/>
        <rFont val="Times New Roman"/>
        <family val="1"/>
      </rPr>
      <t>^</t>
    </r>
  </si>
  <si>
    <t>12.4 (12.0-12.8)</t>
  </si>
  <si>
    <t>11.9 (11.6 - 12.3)</t>
  </si>
  <si>
    <r>
      <t>Obese</t>
    </r>
    <r>
      <rPr>
        <vertAlign val="superscript"/>
        <sz val="10"/>
        <color theme="1"/>
        <rFont val="Times New Roman"/>
        <family val="1"/>
      </rPr>
      <t>3</t>
    </r>
  </si>
  <si>
    <t>9.6 (9.3-9.9)</t>
  </si>
  <si>
    <t>12.2 (10.6-13.9)^</t>
  </si>
  <si>
    <t>9.2 (8.9-9.5)</t>
  </si>
  <si>
    <t>9.4 (9.1 - 9.8)</t>
  </si>
  <si>
    <t>Thinks overweight</t>
  </si>
  <si>
    <t>18.9 (18.5-19.2)</t>
  </si>
  <si>
    <t>21.8 (19.8-23.9)^</t>
  </si>
  <si>
    <t>23.1 (22.6 - 23.5)</t>
  </si>
  <si>
    <t>No weekly physical activity</t>
  </si>
  <si>
    <t>12.4 (12.1-12.7)</t>
  </si>
  <si>
    <t>9.4 (8.1-11.0)^</t>
  </si>
  <si>
    <t>9.4 (9.1 - 9.7)</t>
  </si>
  <si>
    <t>Five or more servings of fruits and vegetables per day</t>
  </si>
  <si>
    <t>17.7 (17.4-18.1)</t>
  </si>
  <si>
    <t>13.5 (11.9-15.3)^</t>
  </si>
  <si>
    <t>17.3 (16.9 - 17.7)</t>
  </si>
  <si>
    <t>Use of tobacco products in the past 30 days</t>
  </si>
  <si>
    <t>18.8 (18.5-19.2)</t>
  </si>
  <si>
    <t>23.9 (21.9-26.1)^</t>
  </si>
  <si>
    <t>31.3 (30.8 - 31.8)</t>
  </si>
  <si>
    <t>Frequent use of tobacco products (20+ days) in the past 30 days</t>
  </si>
  <si>
    <t>6.3 (6.1-6.5)</t>
  </si>
  <si>
    <t>10.4 (9.0-12.1)^</t>
  </si>
  <si>
    <t>13.0 (12.7 - 13.4)</t>
  </si>
  <si>
    <t>Frequent cigarette use (20+ days) in the past 30 days</t>
  </si>
  <si>
    <t>4.0 (3.8-4.2)</t>
  </si>
  <si>
    <t>5.8 (4.8-7.1)^</t>
  </si>
  <si>
    <t>9.3 (9.0 - 9.6)</t>
  </si>
  <si>
    <t>Used smokeless tobacco in past 30 days</t>
  </si>
  <si>
    <t>7.6 (7.4-7.9)</t>
  </si>
  <si>
    <t>13.2 (11.6-15.0)^</t>
  </si>
  <si>
    <t>12.1 (11.8 - 12.5)</t>
  </si>
  <si>
    <t>Smoked cigars, cigarillos or little cigars in past 30 days</t>
  </si>
  <si>
    <t>9.9 (8.5-11.5)</t>
  </si>
  <si>
    <t>17.9 (17.5-18.3)</t>
  </si>
  <si>
    <t>17.6 (17.2 - 18.0)</t>
  </si>
  <si>
    <t>Ave</t>
  </si>
  <si>
    <t>High</t>
  </si>
  <si>
    <t>Low</t>
  </si>
  <si>
    <r>
      <t>Overweight</t>
    </r>
    <r>
      <rPr>
        <vertAlign val="superscript"/>
        <sz val="12"/>
        <color theme="1"/>
        <rFont val="Times New Roman"/>
        <family val="1"/>
      </rPr>
      <t>1,2</t>
    </r>
  </si>
  <si>
    <r>
      <t>Obese</t>
    </r>
    <r>
      <rPr>
        <vertAlign val="superscript"/>
        <sz val="12"/>
        <color theme="1"/>
        <rFont val="Times New Roman"/>
        <family val="1"/>
      </rPr>
      <t>3</t>
    </r>
  </si>
  <si>
    <t>Overweight 2007-2013</t>
  </si>
  <si>
    <t>Obese 2007-2013</t>
  </si>
  <si>
    <t>No Weekly Physical Activity 2007-2013</t>
  </si>
  <si>
    <t>Use of smokeless tobacco products in the past 30 days</t>
  </si>
  <si>
    <r>
      <t>[1]</t>
    </r>
    <r>
      <rPr>
        <sz val="10"/>
        <rFont val="Cambria"/>
        <family val="1"/>
      </rPr>
      <t xml:space="preserve"> The CDC growth charts were used to determine weight status according to BMI for participants in the Minnesota Student Survey. </t>
    </r>
  </si>
  <si>
    <r>
      <t>[2]</t>
    </r>
    <r>
      <rPr>
        <sz val="10"/>
        <rFont val="Cambria"/>
        <family val="1"/>
      </rPr>
      <t xml:space="preserve"> 85</t>
    </r>
    <r>
      <rPr>
        <vertAlign val="superscript"/>
        <sz val="10"/>
        <rFont val="Cambria"/>
        <family val="1"/>
      </rPr>
      <t>th</t>
    </r>
    <r>
      <rPr>
        <sz val="10"/>
        <rFont val="Cambria"/>
        <family val="1"/>
      </rPr>
      <t xml:space="preserve"> to less than 95</t>
    </r>
    <r>
      <rPr>
        <vertAlign val="superscript"/>
        <sz val="10"/>
        <rFont val="Cambria"/>
        <family val="1"/>
      </rPr>
      <t>th</t>
    </r>
    <r>
      <rPr>
        <sz val="10"/>
        <rFont val="Cambria"/>
        <family val="1"/>
      </rPr>
      <t xml:space="preserve"> percentile on the CDC growth charts</t>
    </r>
  </si>
  <si>
    <r>
      <t>[3]</t>
    </r>
    <r>
      <rPr>
        <sz val="10"/>
        <rFont val="Cambria"/>
        <family val="1"/>
      </rPr>
      <t xml:space="preserve"> Equal to or greater than the 95</t>
    </r>
    <r>
      <rPr>
        <vertAlign val="superscript"/>
        <sz val="10"/>
        <rFont val="Cambria"/>
        <family val="1"/>
      </rPr>
      <t>th</t>
    </r>
    <r>
      <rPr>
        <sz val="10"/>
        <rFont val="Cambria"/>
        <family val="1"/>
      </rPr>
      <t xml:space="preserve"> percentile on the CDC growth charts</t>
    </r>
  </si>
  <si>
    <t>12.7 (10.7-15.1)</t>
  </si>
  <si>
    <t>13.0 (10.8 - 15.7)</t>
  </si>
  <si>
    <t>11.9 (9.9-14.3)</t>
  </si>
  <si>
    <t>13.7 (11.4 - 16.5)*</t>
  </si>
  <si>
    <t>28.7 (25.8-31.7)</t>
  </si>
  <si>
    <t>27.3 (24.3 - 30.6)*</t>
  </si>
  <si>
    <t>25.2 (24.7-25.6)†</t>
  </si>
  <si>
    <t>13.3 (11.2-15.8)</t>
  </si>
  <si>
    <t>11.1 (9.0 -13.5)</t>
  </si>
  <si>
    <t>10.5 (10.1-10.8)†</t>
  </si>
  <si>
    <t>12.0 (10.1-14.3)</t>
  </si>
  <si>
    <t>13.5 (11.2 - 16.1)*</t>
  </si>
  <si>
    <t>16.1 (15.7 – 16.4)†</t>
  </si>
  <si>
    <t>37.8 (34.7-41.1)</t>
  </si>
  <si>
    <t>40.6  (37.2 - 44.2)*</t>
  </si>
  <si>
    <t>34.0 (33.5-34.5)†</t>
  </si>
  <si>
    <t>20.8 (18.3-23.6)</t>
  </si>
  <si>
    <t>20.6 (17.9 - 23.7)*</t>
  </si>
  <si>
    <t>14.8 (14.4-15.1)†</t>
  </si>
  <si>
    <t>13.6 (11.5-16.1)</t>
  </si>
  <si>
    <t>12.8 (10.6 - 15.4)*</t>
  </si>
  <si>
    <t>11.5 (11.2-11.9)†</t>
  </si>
  <si>
    <t>16.0 (13.7-18.6)†</t>
  </si>
  <si>
    <t>21.4 (18.6 - 24.5)*</t>
  </si>
  <si>
    <t>10.4  (10.1-10.7)†</t>
  </si>
  <si>
    <t>15.7 (13.4-18.2)</t>
  </si>
  <si>
    <t>13.6 (11.3 - 16.2)*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</si>
</sst>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Verdana"/>
      <family val="2"/>
    </font>
    <font>
      <b/>
      <sz val="8"/>
      <name val="Cambria"/>
      <family val="1"/>
    </font>
    <font>
      <sz val="8"/>
      <name val="Verdana"/>
      <family val="2"/>
    </font>
    <font>
      <vertAlign val="superscript"/>
      <sz val="10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0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2"/>
      <name val="Times New Roman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vertAlign val="superscript"/>
      <sz val="10"/>
      <name val="Cambria"/>
      <family val="1"/>
    </font>
    <font>
      <sz val="12"/>
      <name val="Cambria"/>
      <family val="1"/>
    </font>
  </fonts>
  <fills count="9">
    <fill>
      <patternFill patternType="none"/>
    </fill>
    <fill>
      <patternFill patternType="gray125"/>
    </fill>
    <fill>
      <patternFill patternType="mediumGray">
        <fgColor indexed="22"/>
        <bgColor indexed="51"/>
      </patternFill>
    </fill>
    <fill>
      <patternFill patternType="mediumGray">
        <fgColor indexed="22"/>
        <bgColor indexed="48"/>
      </patternFill>
    </fill>
    <fill>
      <patternFill patternType="mediumGray">
        <fgColor indexed="22"/>
        <b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2"/>
      </patternFill>
    </fill>
    <fill>
      <patternFill patternType="solid">
        <fgColor indexed="43"/>
        <bgColor indexed="22"/>
      </patternFill>
    </fill>
  </fills>
  <borders count="7">
    <border>
      <left/>
      <right/>
      <top/>
      <bottom/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4" xfId="0" applyFont="1" applyBorder="1" applyAlignment="1">
      <alignment horizontal="center"/>
    </xf>
    <xf numFmtId="0" fontId="4" fillId="5" borderId="5" xfId="1" applyFont="1" applyFill="1" applyBorder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/>
    </xf>
    <xf numFmtId="0" fontId="8" fillId="0" borderId="6" xfId="0" applyFont="1" applyFill="1" applyBorder="1" applyAlignment="1">
      <alignment vertical="center"/>
    </xf>
    <xf numFmtId="0" fontId="11" fillId="0" borderId="0" xfId="0" applyFont="1"/>
    <xf numFmtId="0" fontId="12" fillId="0" borderId="4" xfId="0" applyFont="1" applyBorder="1" applyAlignment="1">
      <alignment horizontal="center"/>
    </xf>
    <xf numFmtId="0" fontId="12" fillId="0" borderId="0" xfId="0" applyFont="1"/>
    <xf numFmtId="0" fontId="11" fillId="0" borderId="6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/>
    </xf>
    <xf numFmtId="0" fontId="11" fillId="0" borderId="4" xfId="0" applyFont="1" applyBorder="1"/>
    <xf numFmtId="0" fontId="11" fillId="0" borderId="4" xfId="0" applyFont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4" xfId="0" applyFont="1" applyBorder="1"/>
    <xf numFmtId="0" fontId="15" fillId="3" borderId="5" xfId="1" applyFont="1" applyFill="1" applyBorder="1" applyAlignment="1">
      <alignment horizontal="left" vertical="center"/>
    </xf>
    <xf numFmtId="0" fontId="15" fillId="4" borderId="5" xfId="1" applyFont="1" applyFill="1" applyBorder="1" applyAlignment="1">
      <alignment horizontal="left" vertical="center"/>
    </xf>
    <xf numFmtId="0" fontId="10" fillId="4" borderId="5" xfId="1" applyFont="1" applyFill="1" applyBorder="1" applyAlignment="1">
      <alignment horizontal="left" vertical="center"/>
    </xf>
    <xf numFmtId="0" fontId="15" fillId="5" borderId="5" xfId="1" applyFont="1" applyFill="1" applyBorder="1" applyAlignment="1">
      <alignment horizontal="center" vertical="center"/>
    </xf>
    <xf numFmtId="0" fontId="15" fillId="7" borderId="3" xfId="1" applyFont="1" applyFill="1" applyBorder="1" applyAlignment="1">
      <alignment horizontal="center" vertical="center"/>
    </xf>
    <xf numFmtId="0" fontId="15" fillId="8" borderId="5" xfId="1" applyFont="1" applyFill="1" applyBorder="1" applyAlignment="1">
      <alignment horizontal="center" vertical="center"/>
    </xf>
    <xf numFmtId="0" fontId="15" fillId="6" borderId="5" xfId="1" applyFont="1" applyFill="1" applyBorder="1" applyAlignment="1">
      <alignment horizontal="center" vertical="center"/>
    </xf>
    <xf numFmtId="0" fontId="16" fillId="5" borderId="5" xfId="1" applyFont="1" applyFill="1" applyBorder="1" applyAlignment="1">
      <alignment horizontal="center" vertical="center" wrapText="1"/>
    </xf>
    <xf numFmtId="0" fontId="17" fillId="0" borderId="0" xfId="0" applyFont="1"/>
    <xf numFmtId="0" fontId="10" fillId="8" borderId="5" xfId="1" applyFont="1" applyFill="1" applyBorder="1" applyAlignment="1">
      <alignment horizontal="center" vertical="center"/>
    </xf>
    <xf numFmtId="0" fontId="10" fillId="7" borderId="3" xfId="1" applyFont="1" applyFill="1" applyBorder="1" applyAlignment="1">
      <alignment horizontal="center" vertical="center"/>
    </xf>
    <xf numFmtId="0" fontId="10" fillId="7" borderId="5" xfId="1" applyFont="1" applyFill="1" applyBorder="1" applyAlignment="1">
      <alignment horizontal="center" vertical="center"/>
    </xf>
    <xf numFmtId="0" fontId="1" fillId="0" borderId="0" xfId="0" applyFont="1" applyFill="1"/>
    <xf numFmtId="0" fontId="17" fillId="0" borderId="0" xfId="0" applyFont="1" applyFill="1"/>
    <xf numFmtId="0" fontId="2" fillId="0" borderId="0" xfId="0" applyFont="1" applyFill="1"/>
    <xf numFmtId="0" fontId="10" fillId="0" borderId="0" xfId="0" applyFont="1" applyFill="1"/>
    <xf numFmtId="0" fontId="18" fillId="0" borderId="0" xfId="0" applyFont="1" applyFill="1"/>
    <xf numFmtId="0" fontId="1" fillId="0" borderId="4" xfId="0" applyFont="1" applyFill="1" applyBorder="1" applyAlignment="1">
      <alignment horizontal="center"/>
    </xf>
    <xf numFmtId="0" fontId="2" fillId="0" borderId="4" xfId="0" applyFont="1" applyFill="1" applyBorder="1"/>
    <xf numFmtId="0" fontId="14" fillId="0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4" fillId="2" borderId="1" xfId="1" applyFont="1" applyFill="1" applyBorder="1" applyAlignment="1">
      <alignment horizontal="left" vertical="center" wrapText="1"/>
    </xf>
    <xf numFmtId="0" fontId="5" fillId="0" borderId="2" xfId="1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Youth Overweight Trends in SHIP Region</a:t>
            </a:r>
            <a:r>
              <a:rPr lang="en-US" sz="1400" baseline="0"/>
              <a:t> </a:t>
            </a:r>
          </a:p>
          <a:p>
            <a:pPr>
              <a:defRPr/>
            </a:pPr>
            <a:r>
              <a:rPr lang="en-US" sz="1400"/>
              <a:t>2007-2013</a:t>
            </a:r>
          </a:p>
          <a:p>
            <a:pPr>
              <a:defRPr/>
            </a:pPr>
            <a:r>
              <a:rPr lang="en-US" sz="1050" b="0" i="1"/>
              <a:t>95% Confidence Intervals</a:t>
            </a:r>
          </a:p>
        </c:rich>
      </c:tx>
      <c:layout>
        <c:manualLayout>
          <c:xMode val="edge"/>
          <c:yMode val="edge"/>
          <c:x val="0.16969233052199065"/>
          <c:y val="4.17690489520098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32174103237096"/>
          <c:y val="0.20406277340332457"/>
          <c:w val="0.74337379702537187"/>
          <c:h val="0.6660684601924759"/>
        </c:manualLayout>
      </c:layout>
      <c:stockChart>
        <c:ser>
          <c:idx val="0"/>
          <c:order val="0"/>
          <c:tx>
            <c:strRef>
              <c:f>OverweightT!$B$12</c:f>
              <c:strCache>
                <c:ptCount val="1"/>
                <c:pt idx="0">
                  <c:v>Ave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775590551181104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OverweightT!$C$11:$E$11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OverweightT!$C$12:$E$12</c:f>
              <c:numCache>
                <c:formatCode>General</c:formatCode>
                <c:ptCount val="3"/>
                <c:pt idx="0">
                  <c:v>12.7</c:v>
                </c:pt>
                <c:pt idx="1">
                  <c:v>13</c:v>
                </c:pt>
                <c:pt idx="2">
                  <c:v>16.600000000000001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OverweightT!$B$13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-1.0185067526415994E-16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OverweightT!$C$11:$E$11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OverweightT!$C$13:$E$13</c:f>
              <c:numCache>
                <c:formatCode>General</c:formatCode>
                <c:ptCount val="3"/>
                <c:pt idx="0">
                  <c:v>15.1</c:v>
                </c:pt>
                <c:pt idx="1">
                  <c:v>15.7</c:v>
                </c:pt>
                <c:pt idx="2">
                  <c:v>18.600000000000001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OverweightT!$B$14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3"/>
          </c:marker>
          <c:dLbls>
            <c:dLbl>
              <c:idx val="2"/>
              <c:layout>
                <c:manualLayout>
                  <c:x val="2.7775590551181104E-3"/>
                  <c:y val="6.9444444444444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OverweightT!$C$11:$E$11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OverweightT!$C$14:$E$14</c:f>
              <c:numCache>
                <c:formatCode>General</c:formatCode>
                <c:ptCount val="3"/>
                <c:pt idx="0">
                  <c:v>10.7</c:v>
                </c:pt>
                <c:pt idx="1">
                  <c:v>10.8</c:v>
                </c:pt>
                <c:pt idx="2">
                  <c:v>14.8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hiLowLines/>
        <c:axId val="94972928"/>
        <c:axId val="94991104"/>
      </c:stockChart>
      <c:catAx>
        <c:axId val="9497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991104"/>
        <c:crosses val="autoZero"/>
        <c:auto val="1"/>
        <c:lblAlgn val="ctr"/>
        <c:lblOffset val="100"/>
        <c:noMultiLvlLbl val="0"/>
      </c:catAx>
      <c:valAx>
        <c:axId val="94991104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4972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36955380577428"/>
          <c:y val="0.44612569262175561"/>
          <c:w val="0.10963779527559055"/>
          <c:h val="0.25115157480314959"/>
        </c:manualLayout>
      </c:layout>
      <c:overlay val="0"/>
      <c:spPr>
        <a:ln>
          <a:solidFill>
            <a:schemeClr val="accent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Youth Obesity</a:t>
            </a:r>
            <a:r>
              <a:rPr lang="en-US" sz="1200" baseline="0"/>
              <a:t> Trends in SHIP Region</a:t>
            </a:r>
          </a:p>
          <a:p>
            <a:pPr>
              <a:defRPr/>
            </a:pPr>
            <a:r>
              <a:rPr lang="en-US" sz="1200"/>
              <a:t>2007-2013</a:t>
            </a:r>
          </a:p>
          <a:p>
            <a:pPr>
              <a:defRPr/>
            </a:pPr>
            <a:r>
              <a:rPr lang="en-US" sz="1000" b="0" i="1"/>
              <a:t>95% Confidence Intervals</a:t>
            </a:r>
          </a:p>
        </c:rich>
      </c:tx>
      <c:layout>
        <c:manualLayout>
          <c:xMode val="edge"/>
          <c:yMode val="edge"/>
          <c:x val="0.25679942104995185"/>
          <c:y val="4.641005439112201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32174103237096"/>
          <c:y val="0.20406277340332457"/>
          <c:w val="0.74337379702537187"/>
          <c:h val="0.6660684601924759"/>
        </c:manualLayout>
      </c:layout>
      <c:stockChart>
        <c:ser>
          <c:idx val="0"/>
          <c:order val="0"/>
          <c:tx>
            <c:strRef>
              <c:f>ObeseT!$B$12</c:f>
              <c:strCache>
                <c:ptCount val="1"/>
                <c:pt idx="0">
                  <c:v>Ave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775590551181104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ObeseT!$C$11:$E$11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ObeseT!$C$12:$E$12</c:f>
              <c:numCache>
                <c:formatCode>General</c:formatCode>
                <c:ptCount val="3"/>
                <c:pt idx="0">
                  <c:v>11.9</c:v>
                </c:pt>
                <c:pt idx="1">
                  <c:v>13.7</c:v>
                </c:pt>
                <c:pt idx="2">
                  <c:v>12.2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ObeseT!$B$13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777777777777779E-3"/>
                  <c:y val="-4.1657078443035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ObeseT!$C$11:$E$11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ObeseT!$C$13:$E$13</c:f>
              <c:numCache>
                <c:formatCode>General</c:formatCode>
                <c:ptCount val="3"/>
                <c:pt idx="0">
                  <c:v>14.3</c:v>
                </c:pt>
                <c:pt idx="1">
                  <c:v>16.5</c:v>
                </c:pt>
                <c:pt idx="2">
                  <c:v>13.9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ObeseT!$B$14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3"/>
          </c:marker>
          <c:dLbls>
            <c:dLbl>
              <c:idx val="2"/>
              <c:layout>
                <c:manualLayout>
                  <c:x val="5.5553368328958878E-3"/>
                  <c:y val="4.6286777295621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ObeseT!$C$11:$E$11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ObeseT!$C$14:$E$14</c:f>
              <c:numCache>
                <c:formatCode>General</c:formatCode>
                <c:ptCount val="3"/>
                <c:pt idx="0">
                  <c:v>9.9</c:v>
                </c:pt>
                <c:pt idx="1">
                  <c:v>11.4</c:v>
                </c:pt>
                <c:pt idx="2">
                  <c:v>10.6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hiLowLines/>
        <c:axId val="97636352"/>
        <c:axId val="97637888"/>
      </c:stockChart>
      <c:catAx>
        <c:axId val="97636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7637888"/>
        <c:crosses val="autoZero"/>
        <c:auto val="1"/>
        <c:lblAlgn val="ctr"/>
        <c:lblOffset val="100"/>
        <c:noMultiLvlLbl val="0"/>
      </c:catAx>
      <c:valAx>
        <c:axId val="97637888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7636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36955380577428"/>
          <c:y val="0.44612569262175561"/>
          <c:w val="0.10963779527559055"/>
          <c:h val="0.25115157480314959"/>
        </c:manualLayout>
      </c:layout>
      <c:overlay val="0"/>
      <c:spPr>
        <a:ln>
          <a:solidFill>
            <a:schemeClr val="accent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Youth Obesity</a:t>
            </a:r>
            <a:r>
              <a:rPr lang="en-US" sz="1200" baseline="0"/>
              <a:t> Trends in Clearwater Co.</a:t>
            </a:r>
            <a:r>
              <a:rPr lang="en-US" sz="1200"/>
              <a:t> 2007-2013</a:t>
            </a:r>
          </a:p>
          <a:p>
            <a:pPr>
              <a:defRPr/>
            </a:pPr>
            <a:r>
              <a:rPr lang="en-US" sz="1000" b="0" i="1"/>
              <a:t>95% Confidence Intervals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032174103237096"/>
          <c:y val="0.20406277340332457"/>
          <c:w val="0.74337379702537187"/>
          <c:h val="0.6660684601924759"/>
        </c:manualLayout>
      </c:layout>
      <c:stockChart>
        <c:ser>
          <c:idx val="0"/>
          <c:order val="0"/>
          <c:tx>
            <c:strRef>
              <c:f>ObeseT!$B$12</c:f>
              <c:strCache>
                <c:ptCount val="1"/>
                <c:pt idx="0">
                  <c:v>Ave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775590551181104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ObeseT!$C$11:$E$11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ObeseT!$C$12:$E$12</c:f>
              <c:numCache>
                <c:formatCode>General</c:formatCode>
                <c:ptCount val="3"/>
                <c:pt idx="0">
                  <c:v>11.9</c:v>
                </c:pt>
                <c:pt idx="1">
                  <c:v>13.7</c:v>
                </c:pt>
                <c:pt idx="2">
                  <c:v>12.2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ObeseT!$B$13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777777777777779E-3"/>
                  <c:y val="-4.1657078443035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ObeseT!$C$11:$E$11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ObeseT!$C$13:$E$13</c:f>
              <c:numCache>
                <c:formatCode>General</c:formatCode>
                <c:ptCount val="3"/>
                <c:pt idx="0">
                  <c:v>14.3</c:v>
                </c:pt>
                <c:pt idx="1">
                  <c:v>16.5</c:v>
                </c:pt>
                <c:pt idx="2">
                  <c:v>13.9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ObeseT!$B$14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3"/>
          </c:marker>
          <c:dLbls>
            <c:dLbl>
              <c:idx val="2"/>
              <c:layout>
                <c:manualLayout>
                  <c:x val="5.5553368328958878E-3"/>
                  <c:y val="4.6286777295621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ObeseT!$C$11:$E$11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ObeseT!$C$14:$E$14</c:f>
              <c:numCache>
                <c:formatCode>General</c:formatCode>
                <c:ptCount val="3"/>
                <c:pt idx="0">
                  <c:v>9.9</c:v>
                </c:pt>
                <c:pt idx="1">
                  <c:v>11.4</c:v>
                </c:pt>
                <c:pt idx="2">
                  <c:v>10.6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hiLowLines/>
        <c:axId val="98052352"/>
        <c:axId val="98074624"/>
      </c:stockChart>
      <c:catAx>
        <c:axId val="9805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8074624"/>
        <c:crosses val="autoZero"/>
        <c:auto val="1"/>
        <c:lblAlgn val="ctr"/>
        <c:lblOffset val="100"/>
        <c:noMultiLvlLbl val="0"/>
      </c:catAx>
      <c:valAx>
        <c:axId val="98074624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8052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36955380577428"/>
          <c:y val="0.44612569262175561"/>
          <c:w val="0.10963779527559055"/>
          <c:h val="0.25115157480314959"/>
        </c:manualLayout>
      </c:layout>
      <c:overlay val="0"/>
      <c:spPr>
        <a:ln>
          <a:solidFill>
            <a:schemeClr val="accent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No Weekly Physical Activity SHIP</a:t>
            </a:r>
            <a:r>
              <a:rPr lang="en-US" sz="1200" baseline="0"/>
              <a:t> Region 2007-</a:t>
            </a:r>
            <a:r>
              <a:rPr lang="en-US" sz="1200"/>
              <a:t>2013</a:t>
            </a:r>
          </a:p>
          <a:p>
            <a:pPr>
              <a:defRPr/>
            </a:pPr>
            <a:r>
              <a:rPr lang="en-US" sz="1050" b="0" i="1"/>
              <a:t>95% Confidence Intervals</a:t>
            </a:r>
          </a:p>
        </c:rich>
      </c:tx>
      <c:layout>
        <c:manualLayout>
          <c:xMode val="edge"/>
          <c:yMode val="edge"/>
          <c:x val="9.9179138998926442E-2"/>
          <c:y val="9.650759013961880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32174103237096"/>
          <c:y val="0.20406277340332457"/>
          <c:w val="0.74337379702537187"/>
          <c:h val="0.6660684601924759"/>
        </c:manualLayout>
      </c:layout>
      <c:stockChart>
        <c:ser>
          <c:idx val="0"/>
          <c:order val="0"/>
          <c:tx>
            <c:strRef>
              <c:f>Weekly_PAT!$B$11</c:f>
              <c:strCache>
                <c:ptCount val="1"/>
                <c:pt idx="0">
                  <c:v>Ave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775590551181104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Weekly_PAT!$C$10:$E$10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Weekly_PAT!$C$11:$E$11</c:f>
              <c:numCache>
                <c:formatCode>General</c:formatCode>
                <c:ptCount val="3"/>
                <c:pt idx="0">
                  <c:v>13.3</c:v>
                </c:pt>
                <c:pt idx="1">
                  <c:v>11.1</c:v>
                </c:pt>
                <c:pt idx="2">
                  <c:v>9.4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Weekly_PAT!$B$12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777777777777779E-3"/>
                  <c:y val="-4.1657078443035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Weekly_PAT!$C$10:$E$10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Weekly_PAT!$C$12:$E$12</c:f>
              <c:numCache>
                <c:formatCode>General</c:formatCode>
                <c:ptCount val="3"/>
                <c:pt idx="0">
                  <c:v>15.8</c:v>
                </c:pt>
                <c:pt idx="1">
                  <c:v>13.5</c:v>
                </c:pt>
                <c:pt idx="2">
                  <c:v>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Weekly_PAT!$B$13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3"/>
          </c:marker>
          <c:dLbls>
            <c:dLbl>
              <c:idx val="2"/>
              <c:layout>
                <c:manualLayout>
                  <c:x val="5.5553368328958878E-3"/>
                  <c:y val="4.6286777295621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Weekly_PAT!$C$10:$E$10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Weekly_PAT!$C$13:$E$13</c:f>
              <c:numCache>
                <c:formatCode>General</c:formatCode>
                <c:ptCount val="3"/>
                <c:pt idx="0">
                  <c:v>11.2</c:v>
                </c:pt>
                <c:pt idx="1">
                  <c:v>9</c:v>
                </c:pt>
                <c:pt idx="2">
                  <c:v>8.1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hiLowLines/>
        <c:axId val="98132352"/>
        <c:axId val="98133888"/>
      </c:stockChart>
      <c:catAx>
        <c:axId val="981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8133888"/>
        <c:crosses val="autoZero"/>
        <c:auto val="1"/>
        <c:lblAlgn val="ctr"/>
        <c:lblOffset val="100"/>
        <c:noMultiLvlLbl val="0"/>
      </c:catAx>
      <c:valAx>
        <c:axId val="98133888"/>
        <c:scaling>
          <c:orientation val="minMax"/>
          <c:max val="25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8132352"/>
        <c:crosses val="autoZero"/>
        <c:crossBetween val="between"/>
        <c:majorUnit val="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5&gt; Servings Fresh Fruits and Vegetables per Day</a:t>
            </a:r>
            <a:r>
              <a:rPr lang="en-US" sz="1200" baseline="0"/>
              <a:t>:         SHIP Region 2007-</a:t>
            </a:r>
            <a:r>
              <a:rPr lang="en-US" sz="1200"/>
              <a:t>2013</a:t>
            </a:r>
          </a:p>
          <a:p>
            <a:pPr>
              <a:defRPr/>
            </a:pPr>
            <a:r>
              <a:rPr lang="en-US" sz="1050" b="0" i="1"/>
              <a:t>95% Confidence Intervals</a:t>
            </a:r>
          </a:p>
        </c:rich>
      </c:tx>
      <c:layout>
        <c:manualLayout>
          <c:xMode val="edge"/>
          <c:yMode val="edge"/>
          <c:x val="0.16100155225106866"/>
          <c:y val="4.78469079783400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32174103237096"/>
          <c:y val="0.20406277340332457"/>
          <c:w val="0.74337379702537187"/>
          <c:h val="0.6660684601924759"/>
        </c:manualLayout>
      </c:layout>
      <c:stockChart>
        <c:ser>
          <c:idx val="0"/>
          <c:order val="0"/>
          <c:tx>
            <c:strRef>
              <c:f>FnV_T!$B$11</c:f>
              <c:strCache>
                <c:ptCount val="1"/>
                <c:pt idx="0">
                  <c:v>Ave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775590551181104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FnV_T!$C$10:$E$10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FnV_T!$C$11:$E$11</c:f>
              <c:numCache>
                <c:formatCode>General</c:formatCode>
                <c:ptCount val="3"/>
                <c:pt idx="0">
                  <c:v>12</c:v>
                </c:pt>
                <c:pt idx="1">
                  <c:v>13.5</c:v>
                </c:pt>
                <c:pt idx="2">
                  <c:v>13.5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FnV_T!$B$12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777777777777779E-3"/>
                  <c:y val="-4.1657078443035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FnV_T!$C$10:$E$10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FnV_T!$C$12:$E$12</c:f>
              <c:numCache>
                <c:formatCode>General</c:formatCode>
                <c:ptCount val="3"/>
                <c:pt idx="0">
                  <c:v>14.3</c:v>
                </c:pt>
                <c:pt idx="1">
                  <c:v>16.100000000000001</c:v>
                </c:pt>
                <c:pt idx="2">
                  <c:v>15.3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FnV_T!$B$13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3"/>
          </c:marker>
          <c:dLbls>
            <c:dLbl>
              <c:idx val="2"/>
              <c:layout>
                <c:manualLayout>
                  <c:x val="5.5553368328958878E-3"/>
                  <c:y val="4.6286777295621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FnV_T!$C$10:$E$10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FnV_T!$C$13:$E$13</c:f>
              <c:numCache>
                <c:formatCode>General</c:formatCode>
                <c:ptCount val="3"/>
                <c:pt idx="0">
                  <c:v>10.1</c:v>
                </c:pt>
                <c:pt idx="1">
                  <c:v>11.2</c:v>
                </c:pt>
                <c:pt idx="2">
                  <c:v>11.9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hiLowLines/>
        <c:axId val="97696000"/>
        <c:axId val="97297152"/>
      </c:stockChart>
      <c:catAx>
        <c:axId val="97696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7297152"/>
        <c:crosses val="autoZero"/>
        <c:auto val="1"/>
        <c:lblAlgn val="ctr"/>
        <c:lblOffset val="100"/>
        <c:noMultiLvlLbl val="0"/>
      </c:catAx>
      <c:valAx>
        <c:axId val="97297152"/>
        <c:scaling>
          <c:orientation val="minMax"/>
          <c:max val="25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76960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Use of Tobacco Products past</a:t>
            </a:r>
            <a:r>
              <a:rPr lang="en-US" sz="1400" baseline="0"/>
              <a:t> 30 Days:             SHIP Region 2007-</a:t>
            </a:r>
            <a:r>
              <a:rPr lang="en-US" sz="1400"/>
              <a:t>2013</a:t>
            </a:r>
          </a:p>
          <a:p>
            <a:pPr>
              <a:defRPr/>
            </a:pPr>
            <a:r>
              <a:rPr lang="en-US" sz="1050" b="0" i="1"/>
              <a:t>95% Confidence Intervals</a:t>
            </a:r>
          </a:p>
        </c:rich>
      </c:tx>
      <c:layout>
        <c:manualLayout>
          <c:xMode val="edge"/>
          <c:yMode val="edge"/>
          <c:x val="0.19183355795353516"/>
          <c:y val="4.78469079783400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32174103237096"/>
          <c:y val="0.20406277340332457"/>
          <c:w val="0.74337379702537187"/>
          <c:h val="0.6660684601924759"/>
        </c:manualLayout>
      </c:layout>
      <c:stockChart>
        <c:ser>
          <c:idx val="0"/>
          <c:order val="0"/>
          <c:tx>
            <c:strRef>
              <c:f>Tobacco30T!$B$11</c:f>
              <c:strCache>
                <c:ptCount val="1"/>
                <c:pt idx="0">
                  <c:v>Ave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775590551181104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Tobacco30T!$C$10:$E$10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Tobacco30T!$C$11:$E$11</c:f>
              <c:numCache>
                <c:formatCode>General</c:formatCode>
                <c:ptCount val="3"/>
                <c:pt idx="0">
                  <c:v>37.799999999999997</c:v>
                </c:pt>
                <c:pt idx="1">
                  <c:v>40.6</c:v>
                </c:pt>
                <c:pt idx="2">
                  <c:v>23.9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Tobacco30T!$B$12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777777777777779E-3"/>
                  <c:y val="-4.1657078443035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Tobacco30T!$C$10:$E$10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Tobacco30T!$C$12:$E$12</c:f>
              <c:numCache>
                <c:formatCode>General</c:formatCode>
                <c:ptCount val="3"/>
                <c:pt idx="0">
                  <c:v>41.1</c:v>
                </c:pt>
                <c:pt idx="1">
                  <c:v>44.2</c:v>
                </c:pt>
                <c:pt idx="2">
                  <c:v>26.1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Tobacco30T!$B$13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3"/>
          </c:marker>
          <c:dLbls>
            <c:dLbl>
              <c:idx val="2"/>
              <c:layout>
                <c:manualLayout>
                  <c:x val="5.5553368328958878E-3"/>
                  <c:y val="4.6286777295621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Tobacco30T!$C$10:$E$10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Tobacco30T!$C$13:$E$13</c:f>
              <c:numCache>
                <c:formatCode>General</c:formatCode>
                <c:ptCount val="3"/>
                <c:pt idx="0">
                  <c:v>34.700000000000003</c:v>
                </c:pt>
                <c:pt idx="1">
                  <c:v>37.200000000000003</c:v>
                </c:pt>
                <c:pt idx="2">
                  <c:v>21.9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hiLowLines/>
        <c:axId val="98324480"/>
        <c:axId val="98326016"/>
      </c:stockChart>
      <c:catAx>
        <c:axId val="98324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8326016"/>
        <c:crosses val="autoZero"/>
        <c:auto val="1"/>
        <c:lblAlgn val="ctr"/>
        <c:lblOffset val="100"/>
        <c:noMultiLvlLbl val="0"/>
      </c:catAx>
      <c:valAx>
        <c:axId val="98326016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83244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Use of Smokeless Tobacco Products past</a:t>
            </a:r>
            <a:r>
              <a:rPr lang="en-US" sz="1100" baseline="0"/>
              <a:t> 30 Days:                 Polk Co.  2007-</a:t>
            </a:r>
            <a:r>
              <a:rPr lang="en-US" sz="1100"/>
              <a:t>2013</a:t>
            </a:r>
          </a:p>
          <a:p>
            <a:pPr>
              <a:defRPr/>
            </a:pPr>
            <a:r>
              <a:rPr lang="en-US" sz="1050" b="0" i="1"/>
              <a:t>95% Confidence Intervals</a:t>
            </a:r>
          </a:p>
        </c:rich>
      </c:tx>
      <c:layout>
        <c:manualLayout>
          <c:xMode val="edge"/>
          <c:yMode val="edge"/>
          <c:x val="0.18551227984210292"/>
          <c:y val="9.56938159566800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32174103237096"/>
          <c:y val="0.20406277340332457"/>
          <c:w val="0.74337379702537187"/>
          <c:h val="0.6660684601924759"/>
        </c:manualLayout>
      </c:layout>
      <c:stockChart>
        <c:ser>
          <c:idx val="0"/>
          <c:order val="0"/>
          <c:tx>
            <c:strRef>
              <c:f>Smokeless30T!$B$11</c:f>
              <c:strCache>
                <c:ptCount val="1"/>
                <c:pt idx="0">
                  <c:v>Ave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775590551181104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Smokeless30T!$C$10:$E$10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Smokeless30T!$C$11:$E$11</c:f>
              <c:numCache>
                <c:formatCode>General</c:formatCode>
                <c:ptCount val="3"/>
                <c:pt idx="0">
                  <c:v>16</c:v>
                </c:pt>
                <c:pt idx="1">
                  <c:v>21.4</c:v>
                </c:pt>
                <c:pt idx="2">
                  <c:v>13.2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Smokeless30T!$B$12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7777777777777779E-3"/>
                  <c:y val="-4.1657078443035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Smokeless30T!$C$10:$E$10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Smokeless30T!$C$12:$E$12</c:f>
              <c:numCache>
                <c:formatCode>General</c:formatCode>
                <c:ptCount val="3"/>
                <c:pt idx="0">
                  <c:v>18.600000000000001</c:v>
                </c:pt>
                <c:pt idx="1">
                  <c:v>24.5</c:v>
                </c:pt>
                <c:pt idx="2">
                  <c:v>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Smokeless30T!$B$13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3"/>
          </c:marker>
          <c:dLbls>
            <c:dLbl>
              <c:idx val="2"/>
              <c:layout>
                <c:manualLayout>
                  <c:x val="5.5553368328958878E-3"/>
                  <c:y val="4.6286777295621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Smokeless30T!$C$10:$E$10</c:f>
              <c:numCache>
                <c:formatCode>General</c:formatCode>
                <c:ptCount val="3"/>
                <c:pt idx="0">
                  <c:v>2007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Smokeless30T!$C$13:$E$13</c:f>
              <c:numCache>
                <c:formatCode>General</c:formatCode>
                <c:ptCount val="3"/>
                <c:pt idx="0">
                  <c:v>13.7</c:v>
                </c:pt>
                <c:pt idx="1">
                  <c:v>18.600000000000001</c:v>
                </c:pt>
                <c:pt idx="2">
                  <c:v>11.6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hiLowLines/>
        <c:axId val="98493184"/>
        <c:axId val="98494720"/>
      </c:stockChart>
      <c:catAx>
        <c:axId val="9849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8494720"/>
        <c:crosses val="autoZero"/>
        <c:auto val="1"/>
        <c:lblAlgn val="ctr"/>
        <c:lblOffset val="100"/>
        <c:noMultiLvlLbl val="0"/>
      </c:catAx>
      <c:valAx>
        <c:axId val="98494720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84931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12887</xdr:colOff>
      <xdr:row>0</xdr:row>
      <xdr:rowOff>168648</xdr:rowOff>
    </xdr:from>
    <xdr:to>
      <xdr:col>13</xdr:col>
      <xdr:colOff>320676</xdr:colOff>
      <xdr:row>14</xdr:row>
      <xdr:rowOff>73771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610534</xdr:colOff>
      <xdr:row>1</xdr:row>
      <xdr:rowOff>11766</xdr:rowOff>
    </xdr:from>
    <xdr:to>
      <xdr:col>13</xdr:col>
      <xdr:colOff>305734</xdr:colOff>
      <xdr:row>14</xdr:row>
      <xdr:rowOff>118595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0.25077</cdr:x>
      <cdr:y>0.32768</cdr:y>
    </cdr:from>
    <cdr:to>
      <cdr:x>0.4946</cdr:x>
      <cdr:y>0.3699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1152532" y="869763"/>
          <a:ext cx="1120582" cy="11205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0.50631</cdr:x>
      <cdr:y>0.32802</cdr:y>
    </cdr:from>
    <cdr:to>
      <cdr:x>0.74817</cdr:x>
      <cdr:y>0.55566</cdr:y>
    </cdr:to>
    <cdr:cxnSp macro="">
      <cdr:nvCxnSpPr>
        <cdr:cNvPr id="5" name="Straight Connector 4"/>
        <cdr:cNvCxnSpPr/>
      </cdr:nvCxnSpPr>
      <cdr:spPr>
        <a:xfrm xmlns:a="http://schemas.openxmlformats.org/drawingml/2006/main">
          <a:off x="2326941" y="870657"/>
          <a:ext cx="1111584" cy="60422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610534</xdr:colOff>
      <xdr:row>1</xdr:row>
      <xdr:rowOff>11766</xdr:rowOff>
    </xdr:from>
    <xdr:to>
      <xdr:col>13</xdr:col>
      <xdr:colOff>305734</xdr:colOff>
      <xdr:row>14</xdr:row>
      <xdr:rowOff>118595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0.25907</cdr:x>
      <cdr:y>0.38116</cdr:y>
    </cdr:from>
    <cdr:to>
      <cdr:x>0.50272</cdr:x>
      <cdr:y>0.5171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1190645" y="1011704"/>
          <a:ext cx="1119821" cy="36083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0.50272</cdr:x>
      <cdr:y>0.38961</cdr:y>
    </cdr:from>
    <cdr:to>
      <cdr:x>0.7433</cdr:x>
      <cdr:y>0.5838</cdr:y>
    </cdr:to>
    <cdr:cxnSp macro="">
      <cdr:nvCxnSpPr>
        <cdr:cNvPr id="5" name="Straight Connector 4"/>
        <cdr:cNvCxnSpPr/>
      </cdr:nvCxnSpPr>
      <cdr:spPr>
        <a:xfrm xmlns:a="http://schemas.openxmlformats.org/drawingml/2006/main">
          <a:off x="2310474" y="1034129"/>
          <a:ext cx="1105640" cy="51545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0.25565</cdr:x>
      <cdr:y>0.44342</cdr:y>
    </cdr:from>
    <cdr:to>
      <cdr:x>0.49622</cdr:x>
      <cdr:y>0.4598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1174943" y="1213411"/>
          <a:ext cx="1105640" cy="4482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0.50435</cdr:x>
      <cdr:y>0.32057</cdr:y>
    </cdr:from>
    <cdr:to>
      <cdr:x>0.7498</cdr:x>
      <cdr:y>0.43796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2317924" y="877235"/>
          <a:ext cx="1128071" cy="32123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610534</xdr:colOff>
      <xdr:row>1</xdr:row>
      <xdr:rowOff>11766</xdr:rowOff>
    </xdr:from>
    <xdr:to>
      <xdr:col>13</xdr:col>
      <xdr:colOff>305734</xdr:colOff>
      <xdr:row>14</xdr:row>
      <xdr:rowOff>118595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0.2486</cdr:x>
      <cdr:y>0.35879</cdr:y>
    </cdr:from>
    <cdr:to>
      <cdr:x>0.50272</cdr:x>
      <cdr:y>0.42592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1142533" y="981822"/>
          <a:ext cx="1167933" cy="18369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0.50272</cdr:x>
      <cdr:y>0.36152</cdr:y>
    </cdr:from>
    <cdr:to>
      <cdr:x>0.75142</cdr:x>
      <cdr:y>0.42431</cdr:y>
    </cdr:to>
    <cdr:cxnSp macro="">
      <cdr:nvCxnSpPr>
        <cdr:cNvPr id="5" name="Straight Connector 4"/>
        <cdr:cNvCxnSpPr/>
      </cdr:nvCxnSpPr>
      <cdr:spPr>
        <a:xfrm xmlns:a="http://schemas.openxmlformats.org/drawingml/2006/main">
          <a:off x="2310466" y="989292"/>
          <a:ext cx="1143000" cy="17182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610534</xdr:colOff>
      <xdr:row>1</xdr:row>
      <xdr:rowOff>11766</xdr:rowOff>
    </xdr:from>
    <xdr:to>
      <xdr:col>13</xdr:col>
      <xdr:colOff>305734</xdr:colOff>
      <xdr:row>14</xdr:row>
      <xdr:rowOff>118595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610534</xdr:colOff>
      <xdr:row>1</xdr:row>
      <xdr:rowOff>11766</xdr:rowOff>
    </xdr:from>
    <xdr:to>
      <xdr:col>13</xdr:col>
      <xdr:colOff>305734</xdr:colOff>
      <xdr:row>14</xdr:row>
      <xdr:rowOff>118595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0.25347</cdr:x>
      <cdr:y>0.64159</cdr:y>
    </cdr:from>
    <cdr:to>
      <cdr:x>0.4998</cdr:x>
      <cdr:y>0.72999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1158880" y="1775575"/>
          <a:ext cx="1126186" cy="24465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0.50278</cdr:x>
      <cdr:y>0.54414</cdr:y>
    </cdr:from>
    <cdr:to>
      <cdr:x>0.74702</cdr:x>
      <cdr:y>0.72532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2298700" y="1505884"/>
          <a:ext cx="1116666" cy="5014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0.26053</cdr:x>
      <cdr:y>0.50781</cdr:y>
    </cdr:from>
    <cdr:to>
      <cdr:x>0.49947</cdr:x>
      <cdr:y>0.57536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1197360" y="1347878"/>
          <a:ext cx="1098165" cy="17929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0.50274</cdr:x>
      <cdr:y>0.57938</cdr:y>
    </cdr:from>
    <cdr:to>
      <cdr:x>0.7498</cdr:x>
      <cdr:y>0.62039</cdr:y>
    </cdr:to>
    <cdr:cxnSp macro="">
      <cdr:nvCxnSpPr>
        <cdr:cNvPr id="5" name="Straight Connector 4"/>
        <cdr:cNvCxnSpPr/>
      </cdr:nvCxnSpPr>
      <cdr:spPr>
        <a:xfrm xmlns:a="http://schemas.openxmlformats.org/drawingml/2006/main">
          <a:off x="2310550" y="1537849"/>
          <a:ext cx="1135446" cy="10885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27827</xdr:colOff>
      <xdr:row>1</xdr:row>
      <xdr:rowOff>4296</xdr:rowOff>
    </xdr:from>
    <xdr:to>
      <xdr:col>13</xdr:col>
      <xdr:colOff>335616</xdr:colOff>
      <xdr:row>14</xdr:row>
      <xdr:rowOff>111125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0.25565</cdr:x>
      <cdr:y>0.52188</cdr:y>
    </cdr:from>
    <cdr:to>
      <cdr:x>0.50272</cdr:x>
      <cdr:y>0.55566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1174922" y="1385233"/>
          <a:ext cx="1135545" cy="8965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0.50188</cdr:x>
      <cdr:y>0.51625</cdr:y>
    </cdr:from>
    <cdr:to>
      <cdr:x>0.74817</cdr:x>
      <cdr:y>0.51859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2306598" y="1370292"/>
          <a:ext cx="1131928" cy="621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="82" zoomScaleNormal="82" workbookViewId="0"/>
  </sheetViews>
  <sheetFormatPr defaultRowHeight="13" x14ac:dyDescent="0.3"/>
  <cols>
    <col min="1" max="1" width="2.81640625" style="1" bestFit="1" customWidth="1"/>
    <col min="2" max="2" width="47.08984375" style="2" customWidth="1"/>
    <col min="3" max="3" width="19.6328125" style="2" customWidth="1"/>
    <col min="4" max="4" width="16.453125" style="2" bestFit="1" customWidth="1"/>
    <col min="5" max="5" width="22.26953125" style="2" bestFit="1" customWidth="1"/>
    <col min="6" max="6" width="6.81640625" style="2" customWidth="1"/>
    <col min="7" max="7" width="20.1796875" style="2" bestFit="1" customWidth="1"/>
    <col min="8" max="8" width="15.26953125" style="2" bestFit="1" customWidth="1"/>
    <col min="9" max="9" width="15.90625" style="32" customWidth="1"/>
    <col min="10" max="16384" width="8.7265625" style="2"/>
  </cols>
  <sheetData>
    <row r="1" spans="1:9" ht="13.5" thickBot="1" x14ac:dyDescent="0.35">
      <c r="C1" s="18" t="s">
        <v>0</v>
      </c>
      <c r="D1" s="18"/>
      <c r="G1" s="19" t="s">
        <v>1</v>
      </c>
      <c r="H1" s="20"/>
    </row>
    <row r="2" spans="1:9" ht="13.5" thickBot="1" x14ac:dyDescent="0.35">
      <c r="B2" s="2" t="s">
        <v>2</v>
      </c>
      <c r="C2" s="21">
        <v>2007</v>
      </c>
      <c r="D2" s="22">
        <v>2010</v>
      </c>
      <c r="E2" s="3" t="s">
        <v>7</v>
      </c>
      <c r="F2" s="42"/>
      <c r="G2" s="23">
        <v>2007</v>
      </c>
      <c r="H2" s="24">
        <v>2010</v>
      </c>
      <c r="I2" s="35">
        <v>2013</v>
      </c>
    </row>
    <row r="3" spans="1:9" ht="13.5" thickBot="1" x14ac:dyDescent="0.35">
      <c r="B3" s="1" t="s">
        <v>5</v>
      </c>
      <c r="C3" s="27"/>
      <c r="D3" s="28"/>
      <c r="G3" s="27"/>
      <c r="H3" s="29"/>
      <c r="I3" s="35" t="s">
        <v>6</v>
      </c>
    </row>
    <row r="4" spans="1:9" ht="16" thickBot="1" x14ac:dyDescent="0.35">
      <c r="A4" s="3">
        <v>1</v>
      </c>
      <c r="B4" s="6" t="s">
        <v>8</v>
      </c>
      <c r="C4" s="25" t="s">
        <v>62</v>
      </c>
      <c r="D4" s="22" t="s">
        <v>63</v>
      </c>
      <c r="E4" s="7" t="s">
        <v>10</v>
      </c>
      <c r="F4" s="43"/>
      <c r="G4" s="25" t="s">
        <v>11</v>
      </c>
      <c r="H4" s="24" t="s">
        <v>12</v>
      </c>
      <c r="I4" s="36" t="s">
        <v>9</v>
      </c>
    </row>
    <row r="5" spans="1:9" ht="16" thickBot="1" x14ac:dyDescent="0.35">
      <c r="A5" s="3">
        <v>2</v>
      </c>
      <c r="B5" s="6" t="s">
        <v>13</v>
      </c>
      <c r="C5" s="25" t="s">
        <v>64</v>
      </c>
      <c r="D5" s="22" t="s">
        <v>65</v>
      </c>
      <c r="E5" s="7" t="s">
        <v>15</v>
      </c>
      <c r="F5" s="43"/>
      <c r="G5" s="25" t="s">
        <v>16</v>
      </c>
      <c r="H5" s="24" t="s">
        <v>17</v>
      </c>
      <c r="I5" s="36" t="s">
        <v>14</v>
      </c>
    </row>
    <row r="6" spans="1:9" ht="13.5" thickBot="1" x14ac:dyDescent="0.35">
      <c r="A6" s="3">
        <v>3</v>
      </c>
      <c r="B6" s="6" t="s">
        <v>18</v>
      </c>
      <c r="C6" s="25" t="s">
        <v>66</v>
      </c>
      <c r="D6" s="22" t="s">
        <v>67</v>
      </c>
      <c r="E6" s="7" t="s">
        <v>20</v>
      </c>
      <c r="F6" s="43"/>
      <c r="G6" s="25" t="s">
        <v>68</v>
      </c>
      <c r="H6" s="24" t="s">
        <v>21</v>
      </c>
      <c r="I6" s="36" t="s">
        <v>19</v>
      </c>
    </row>
    <row r="7" spans="1:9" ht="13.5" thickBot="1" x14ac:dyDescent="0.35">
      <c r="A7" s="3">
        <v>4</v>
      </c>
      <c r="B7" s="6" t="s">
        <v>22</v>
      </c>
      <c r="C7" s="25" t="s">
        <v>69</v>
      </c>
      <c r="D7" s="22" t="s">
        <v>70</v>
      </c>
      <c r="E7" s="7" t="s">
        <v>24</v>
      </c>
      <c r="F7" s="43"/>
      <c r="G7" s="25" t="s">
        <v>71</v>
      </c>
      <c r="H7" s="24" t="s">
        <v>25</v>
      </c>
      <c r="I7" s="36" t="s">
        <v>23</v>
      </c>
    </row>
    <row r="8" spans="1:9" ht="13.5" thickBot="1" x14ac:dyDescent="0.35">
      <c r="A8" s="3">
        <v>5</v>
      </c>
      <c r="B8" s="8" t="s">
        <v>26</v>
      </c>
      <c r="C8" s="25" t="s">
        <v>72</v>
      </c>
      <c r="D8" s="22" t="s">
        <v>73</v>
      </c>
      <c r="E8" s="7" t="s">
        <v>28</v>
      </c>
      <c r="F8" s="43"/>
      <c r="G8" s="25" t="s">
        <v>74</v>
      </c>
      <c r="H8" s="24" t="s">
        <v>29</v>
      </c>
      <c r="I8" s="36" t="s">
        <v>27</v>
      </c>
    </row>
    <row r="9" spans="1:9" ht="13.5" thickBot="1" x14ac:dyDescent="0.35">
      <c r="A9" s="3">
        <v>6</v>
      </c>
      <c r="B9" s="8" t="s">
        <v>30</v>
      </c>
      <c r="C9" s="25" t="s">
        <v>75</v>
      </c>
      <c r="D9" s="22" t="s">
        <v>76</v>
      </c>
      <c r="E9" s="7" t="s">
        <v>32</v>
      </c>
      <c r="F9" s="43"/>
      <c r="G9" s="25" t="s">
        <v>77</v>
      </c>
      <c r="H9" s="24" t="s">
        <v>33</v>
      </c>
      <c r="I9" s="36" t="s">
        <v>31</v>
      </c>
    </row>
    <row r="10" spans="1:9" ht="13.5" thickBot="1" x14ac:dyDescent="0.35">
      <c r="A10" s="3">
        <v>7</v>
      </c>
      <c r="B10" s="6" t="s">
        <v>34</v>
      </c>
      <c r="C10" s="25" t="s">
        <v>78</v>
      </c>
      <c r="D10" s="22" t="s">
        <v>79</v>
      </c>
      <c r="E10" s="7" t="s">
        <v>36</v>
      </c>
      <c r="F10" s="43"/>
      <c r="G10" s="25" t="s">
        <v>80</v>
      </c>
      <c r="H10" s="24" t="s">
        <v>37</v>
      </c>
      <c r="I10" s="36" t="s">
        <v>35</v>
      </c>
    </row>
    <row r="11" spans="1:9" ht="13.5" thickBot="1" x14ac:dyDescent="0.35">
      <c r="A11" s="3">
        <v>8</v>
      </c>
      <c r="B11" s="6" t="s">
        <v>38</v>
      </c>
      <c r="C11" s="25" t="s">
        <v>81</v>
      </c>
      <c r="D11" s="22" t="s">
        <v>82</v>
      </c>
      <c r="E11" s="7" t="s">
        <v>40</v>
      </c>
      <c r="F11" s="43"/>
      <c r="G11" s="25" t="s">
        <v>83</v>
      </c>
      <c r="H11" s="24" t="s">
        <v>41</v>
      </c>
      <c r="I11" s="36" t="s">
        <v>39</v>
      </c>
    </row>
    <row r="12" spans="1:9" ht="13.5" thickBot="1" x14ac:dyDescent="0.35">
      <c r="A12" s="3">
        <v>9</v>
      </c>
      <c r="B12" s="8" t="s">
        <v>42</v>
      </c>
      <c r="C12" s="25" t="s">
        <v>84</v>
      </c>
      <c r="D12" s="22" t="s">
        <v>85</v>
      </c>
      <c r="E12" s="7" t="s">
        <v>44</v>
      </c>
      <c r="F12" s="43"/>
      <c r="G12" s="25" t="s">
        <v>86</v>
      </c>
      <c r="H12" s="24" t="s">
        <v>45</v>
      </c>
      <c r="I12" s="36" t="s">
        <v>43</v>
      </c>
    </row>
    <row r="13" spans="1:9" ht="13.5" thickBot="1" x14ac:dyDescent="0.35">
      <c r="A13" s="3">
        <v>10</v>
      </c>
      <c r="B13" s="8" t="s">
        <v>46</v>
      </c>
      <c r="C13" s="25" t="s">
        <v>87</v>
      </c>
      <c r="D13" s="22" t="s">
        <v>88</v>
      </c>
      <c r="E13" s="7" t="s">
        <v>47</v>
      </c>
      <c r="F13" s="43"/>
      <c r="G13" s="25" t="s">
        <v>48</v>
      </c>
      <c r="H13" s="24" t="s">
        <v>49</v>
      </c>
      <c r="I13" s="36" t="s">
        <v>14</v>
      </c>
    </row>
    <row r="16" spans="1:9" ht="14.5" x14ac:dyDescent="0.3">
      <c r="B16" s="26" t="s">
        <v>59</v>
      </c>
    </row>
    <row r="17" spans="1:2" ht="14.5" x14ac:dyDescent="0.3">
      <c r="B17" s="26" t="s">
        <v>60</v>
      </c>
    </row>
    <row r="18" spans="1:2" ht="14.5" x14ac:dyDescent="0.3">
      <c r="B18" s="26" t="s">
        <v>61</v>
      </c>
    </row>
    <row r="19" spans="1:2" s="32" customFormat="1" ht="14.5" x14ac:dyDescent="0.3">
      <c r="A19" s="30"/>
      <c r="B19" s="31"/>
    </row>
    <row r="20" spans="1:2" s="32" customFormat="1" x14ac:dyDescent="0.3">
      <c r="A20" s="30"/>
      <c r="B20" s="33"/>
    </row>
    <row r="21" spans="1:2" s="32" customFormat="1" ht="15" x14ac:dyDescent="0.3">
      <c r="A21" s="30"/>
      <c r="B21" s="34"/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zoomScale="85" zoomScaleNormal="85" workbookViewId="0"/>
  </sheetViews>
  <sheetFormatPr defaultRowHeight="15.5" x14ac:dyDescent="0.35"/>
  <cols>
    <col min="1" max="1" width="3.81640625" style="9" customWidth="1"/>
    <col min="2" max="2" width="12.90625" style="9" bestFit="1" customWidth="1"/>
    <col min="3" max="3" width="23.90625" style="9" bestFit="1" customWidth="1"/>
    <col min="4" max="4" width="22.36328125" style="9" bestFit="1" customWidth="1"/>
    <col min="5" max="5" width="27.1796875" style="9" bestFit="1" customWidth="1"/>
    <col min="6" max="16384" width="8.7265625" style="9"/>
  </cols>
  <sheetData>
    <row r="1" spans="2:5" ht="16" customHeight="1" thickBot="1" x14ac:dyDescent="0.4">
      <c r="C1" s="18" t="s">
        <v>0</v>
      </c>
      <c r="D1" s="18"/>
      <c r="E1" s="2"/>
    </row>
    <row r="2" spans="2:5" ht="16" customHeight="1" thickBot="1" x14ac:dyDescent="0.4">
      <c r="B2" s="9" t="s">
        <v>2</v>
      </c>
      <c r="C2" s="21">
        <v>2007</v>
      </c>
      <c r="D2" s="22">
        <v>2010</v>
      </c>
      <c r="E2" s="3" t="s">
        <v>7</v>
      </c>
    </row>
    <row r="3" spans="2:5" ht="16" thickBot="1" x14ac:dyDescent="0.4">
      <c r="B3" s="11" t="s">
        <v>5</v>
      </c>
      <c r="C3" s="27"/>
      <c r="D3" s="28"/>
      <c r="E3" s="2"/>
    </row>
    <row r="4" spans="2:5" ht="19" thickBot="1" x14ac:dyDescent="0.4">
      <c r="B4" s="12" t="s">
        <v>53</v>
      </c>
      <c r="C4" s="25" t="s">
        <v>62</v>
      </c>
      <c r="D4" s="22" t="s">
        <v>63</v>
      </c>
      <c r="E4" s="7" t="s">
        <v>10</v>
      </c>
    </row>
    <row r="5" spans="2:5" ht="19" thickBot="1" x14ac:dyDescent="0.4">
      <c r="B5" s="12" t="s">
        <v>54</v>
      </c>
      <c r="C5" s="25" t="s">
        <v>64</v>
      </c>
      <c r="D5" s="22" t="s">
        <v>65</v>
      </c>
      <c r="E5" s="7" t="s">
        <v>15</v>
      </c>
    </row>
    <row r="10" spans="2:5" x14ac:dyDescent="0.35">
      <c r="B10" s="14"/>
      <c r="C10" s="37" t="s">
        <v>55</v>
      </c>
      <c r="D10" s="38"/>
      <c r="E10" s="38"/>
    </row>
    <row r="11" spans="2:5" x14ac:dyDescent="0.35">
      <c r="B11" s="14"/>
      <c r="C11" s="10">
        <v>2007</v>
      </c>
      <c r="D11" s="16">
        <v>2010</v>
      </c>
      <c r="E11" s="10">
        <v>2013</v>
      </c>
    </row>
    <row r="12" spans="2:5" x14ac:dyDescent="0.35">
      <c r="B12" s="17" t="s">
        <v>50</v>
      </c>
      <c r="C12" s="15">
        <v>12.7</v>
      </c>
      <c r="D12" s="15">
        <v>13</v>
      </c>
      <c r="E12" s="13">
        <v>16.600000000000001</v>
      </c>
    </row>
    <row r="13" spans="2:5" x14ac:dyDescent="0.35">
      <c r="B13" s="17" t="s">
        <v>51</v>
      </c>
      <c r="C13" s="15">
        <v>15.1</v>
      </c>
      <c r="D13" s="15">
        <v>15.7</v>
      </c>
      <c r="E13" s="13">
        <v>18.600000000000001</v>
      </c>
    </row>
    <row r="14" spans="2:5" x14ac:dyDescent="0.35">
      <c r="B14" s="17" t="s">
        <v>52</v>
      </c>
      <c r="C14" s="15">
        <v>10.7</v>
      </c>
      <c r="D14" s="15">
        <v>10.8</v>
      </c>
      <c r="E14" s="13">
        <v>14.8</v>
      </c>
    </row>
  </sheetData>
  <mergeCells count="1">
    <mergeCell ref="C10:E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zoomScale="85" zoomScaleNormal="85" workbookViewId="0"/>
  </sheetViews>
  <sheetFormatPr defaultRowHeight="15.5" x14ac:dyDescent="0.35"/>
  <cols>
    <col min="1" max="1" width="3.81640625" style="9" customWidth="1"/>
    <col min="2" max="2" width="12.90625" style="9" bestFit="1" customWidth="1"/>
    <col min="3" max="3" width="23.90625" style="9" bestFit="1" customWidth="1"/>
    <col min="4" max="4" width="22.36328125" style="9" bestFit="1" customWidth="1"/>
    <col min="5" max="5" width="27.1796875" style="9" bestFit="1" customWidth="1"/>
    <col min="6" max="16384" width="8.7265625" style="9"/>
  </cols>
  <sheetData>
    <row r="1" spans="2:5" ht="16" customHeight="1" thickBot="1" x14ac:dyDescent="0.4">
      <c r="C1" s="18" t="s">
        <v>0</v>
      </c>
      <c r="D1" s="18"/>
      <c r="E1" s="2"/>
    </row>
    <row r="2" spans="2:5" ht="16" thickBot="1" x14ac:dyDescent="0.4">
      <c r="B2" s="9" t="s">
        <v>2</v>
      </c>
      <c r="C2" s="21">
        <v>2007</v>
      </c>
      <c r="D2" s="22">
        <v>2010</v>
      </c>
      <c r="E2" s="3" t="s">
        <v>7</v>
      </c>
    </row>
    <row r="3" spans="2:5" ht="16" thickBot="1" x14ac:dyDescent="0.4">
      <c r="B3" s="11" t="s">
        <v>5</v>
      </c>
      <c r="C3" s="27"/>
      <c r="D3" s="28"/>
      <c r="E3" s="2"/>
    </row>
    <row r="4" spans="2:5" ht="19" thickBot="1" x14ac:dyDescent="0.4">
      <c r="B4" s="12" t="s">
        <v>53</v>
      </c>
      <c r="C4" s="25" t="s">
        <v>62</v>
      </c>
      <c r="D4" s="22" t="s">
        <v>63</v>
      </c>
      <c r="E4" s="7" t="s">
        <v>10</v>
      </c>
    </row>
    <row r="5" spans="2:5" ht="19" thickBot="1" x14ac:dyDescent="0.4">
      <c r="B5" s="12" t="s">
        <v>54</v>
      </c>
      <c r="C5" s="25" t="s">
        <v>64</v>
      </c>
      <c r="D5" s="22" t="s">
        <v>65</v>
      </c>
      <c r="E5" s="7" t="s">
        <v>15</v>
      </c>
    </row>
    <row r="10" spans="2:5" x14ac:dyDescent="0.35">
      <c r="B10" s="14"/>
      <c r="C10" s="37" t="s">
        <v>56</v>
      </c>
      <c r="D10" s="38"/>
      <c r="E10" s="38"/>
    </row>
    <row r="11" spans="2:5" x14ac:dyDescent="0.35">
      <c r="B11" s="14"/>
      <c r="C11" s="10">
        <v>2007</v>
      </c>
      <c r="D11" s="16">
        <v>2010</v>
      </c>
      <c r="E11" s="10">
        <v>2013</v>
      </c>
    </row>
    <row r="12" spans="2:5" x14ac:dyDescent="0.35">
      <c r="B12" s="17" t="s">
        <v>50</v>
      </c>
      <c r="C12" s="15">
        <v>11.9</v>
      </c>
      <c r="D12" s="15">
        <v>13.7</v>
      </c>
      <c r="E12" s="13">
        <v>12.2</v>
      </c>
    </row>
    <row r="13" spans="2:5" x14ac:dyDescent="0.35">
      <c r="B13" s="17" t="s">
        <v>51</v>
      </c>
      <c r="C13" s="15">
        <v>14.3</v>
      </c>
      <c r="D13" s="15">
        <v>16.5</v>
      </c>
      <c r="E13" s="13">
        <v>13.9</v>
      </c>
    </row>
    <row r="14" spans="2:5" x14ac:dyDescent="0.35">
      <c r="B14" s="17" t="s">
        <v>52</v>
      </c>
      <c r="C14" s="15">
        <v>9.9</v>
      </c>
      <c r="D14" s="15">
        <v>11.4</v>
      </c>
      <c r="E14" s="13">
        <v>10.6</v>
      </c>
    </row>
  </sheetData>
  <mergeCells count="1">
    <mergeCell ref="C10:E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3"/>
  <sheetViews>
    <sheetView zoomScale="85" zoomScaleNormal="85" workbookViewId="0"/>
  </sheetViews>
  <sheetFormatPr defaultRowHeight="15.5" x14ac:dyDescent="0.35"/>
  <cols>
    <col min="1" max="1" width="3.81640625" style="9" customWidth="1"/>
    <col min="2" max="2" width="12.90625" style="9" bestFit="1" customWidth="1"/>
    <col min="3" max="3" width="23.90625" style="9" bestFit="1" customWidth="1"/>
    <col min="4" max="4" width="22.36328125" style="9" bestFit="1" customWidth="1"/>
    <col min="5" max="5" width="27.1796875" style="9" bestFit="1" customWidth="1"/>
    <col min="6" max="16384" width="8.7265625" style="9"/>
  </cols>
  <sheetData>
    <row r="1" spans="2:5" ht="16" thickBot="1" x14ac:dyDescent="0.4"/>
    <row r="2" spans="2:5" ht="16" thickBot="1" x14ac:dyDescent="0.4">
      <c r="B2" s="9" t="s">
        <v>2</v>
      </c>
      <c r="C2" s="39" t="s">
        <v>0</v>
      </c>
      <c r="D2" s="40"/>
      <c r="E2" s="41"/>
    </row>
    <row r="3" spans="2:5" ht="16" thickBot="1" x14ac:dyDescent="0.4">
      <c r="B3" s="11" t="s">
        <v>5</v>
      </c>
      <c r="C3" s="4">
        <v>2007</v>
      </c>
      <c r="D3" s="5">
        <v>2010</v>
      </c>
      <c r="E3" s="3">
        <v>2013</v>
      </c>
    </row>
    <row r="4" spans="2:5" ht="16" thickBot="1" x14ac:dyDescent="0.4">
      <c r="B4" s="6" t="s">
        <v>22</v>
      </c>
      <c r="C4" s="25" t="s">
        <v>69</v>
      </c>
      <c r="D4" s="22" t="s">
        <v>70</v>
      </c>
      <c r="E4" s="7" t="s">
        <v>24</v>
      </c>
    </row>
    <row r="9" spans="2:5" x14ac:dyDescent="0.35">
      <c r="B9" s="14"/>
      <c r="C9" s="37" t="s">
        <v>57</v>
      </c>
      <c r="D9" s="38"/>
      <c r="E9" s="38"/>
    </row>
    <row r="10" spans="2:5" x14ac:dyDescent="0.35">
      <c r="B10" s="14"/>
      <c r="C10" s="10">
        <v>2007</v>
      </c>
      <c r="D10" s="16">
        <v>2010</v>
      </c>
      <c r="E10" s="10">
        <v>2013</v>
      </c>
    </row>
    <row r="11" spans="2:5" x14ac:dyDescent="0.35">
      <c r="B11" s="17" t="s">
        <v>50</v>
      </c>
      <c r="C11" s="15">
        <v>13.3</v>
      </c>
      <c r="D11" s="15">
        <v>11.1</v>
      </c>
      <c r="E11" s="13">
        <v>9.4</v>
      </c>
    </row>
    <row r="12" spans="2:5" x14ac:dyDescent="0.35">
      <c r="B12" s="17" t="s">
        <v>51</v>
      </c>
      <c r="C12" s="15">
        <v>15.8</v>
      </c>
      <c r="D12" s="15">
        <v>13.5</v>
      </c>
      <c r="E12" s="13">
        <v>11</v>
      </c>
    </row>
    <row r="13" spans="2:5" x14ac:dyDescent="0.35">
      <c r="B13" s="17" t="s">
        <v>52</v>
      </c>
      <c r="C13" s="15">
        <v>11.2</v>
      </c>
      <c r="D13" s="15">
        <v>9</v>
      </c>
      <c r="E13" s="13">
        <v>8.1</v>
      </c>
    </row>
  </sheetData>
  <mergeCells count="2">
    <mergeCell ref="C9:E9"/>
    <mergeCell ref="C2:E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3"/>
  <sheetViews>
    <sheetView zoomScale="85" zoomScaleNormal="85" workbookViewId="0"/>
  </sheetViews>
  <sheetFormatPr defaultRowHeight="15.5" x14ac:dyDescent="0.35"/>
  <cols>
    <col min="1" max="1" width="3.81640625" style="9" customWidth="1"/>
    <col min="2" max="2" width="12.90625" style="9" bestFit="1" customWidth="1"/>
    <col min="3" max="3" width="23.90625" style="9" bestFit="1" customWidth="1"/>
    <col min="4" max="4" width="22.36328125" style="9" bestFit="1" customWidth="1"/>
    <col min="5" max="5" width="27.1796875" style="9" bestFit="1" customWidth="1"/>
    <col min="6" max="16384" width="8.7265625" style="9"/>
  </cols>
  <sheetData>
    <row r="1" spans="2:5" ht="16" thickBot="1" x14ac:dyDescent="0.4"/>
    <row r="2" spans="2:5" ht="16" thickBot="1" x14ac:dyDescent="0.4">
      <c r="B2" s="9" t="s">
        <v>2</v>
      </c>
      <c r="C2" s="39" t="s">
        <v>0</v>
      </c>
      <c r="D2" s="40"/>
      <c r="E2" s="41"/>
    </row>
    <row r="3" spans="2:5" ht="16" thickBot="1" x14ac:dyDescent="0.4">
      <c r="B3" s="11" t="s">
        <v>5</v>
      </c>
      <c r="C3" s="4" t="s">
        <v>3</v>
      </c>
      <c r="D3" s="5" t="s">
        <v>4</v>
      </c>
      <c r="E3" s="3">
        <v>2013</v>
      </c>
    </row>
    <row r="4" spans="2:5" ht="16" thickBot="1" x14ac:dyDescent="0.4">
      <c r="B4" s="8" t="s">
        <v>26</v>
      </c>
      <c r="C4" s="25" t="s">
        <v>72</v>
      </c>
      <c r="D4" s="22" t="s">
        <v>73</v>
      </c>
      <c r="E4" s="7" t="s">
        <v>28</v>
      </c>
    </row>
    <row r="7" spans="2:5" x14ac:dyDescent="0.35">
      <c r="B7" s="9" t="s">
        <v>2</v>
      </c>
    </row>
    <row r="9" spans="2:5" x14ac:dyDescent="0.35">
      <c r="B9" s="14"/>
      <c r="C9" s="37" t="s">
        <v>26</v>
      </c>
      <c r="D9" s="38"/>
      <c r="E9" s="38"/>
    </row>
    <row r="10" spans="2:5" x14ac:dyDescent="0.35">
      <c r="B10" s="17"/>
      <c r="C10" s="10">
        <v>2007</v>
      </c>
      <c r="D10" s="16">
        <v>2010</v>
      </c>
      <c r="E10" s="10">
        <v>2013</v>
      </c>
    </row>
    <row r="11" spans="2:5" x14ac:dyDescent="0.35">
      <c r="B11" s="17" t="s">
        <v>50</v>
      </c>
      <c r="C11" s="15">
        <v>12</v>
      </c>
      <c r="D11" s="15">
        <v>13.5</v>
      </c>
      <c r="E11" s="13">
        <v>13.5</v>
      </c>
    </row>
    <row r="12" spans="2:5" x14ac:dyDescent="0.35">
      <c r="B12" s="17" t="s">
        <v>51</v>
      </c>
      <c r="C12" s="15">
        <v>14.3</v>
      </c>
      <c r="D12" s="15">
        <v>16.100000000000001</v>
      </c>
      <c r="E12" s="13">
        <v>15.3</v>
      </c>
    </row>
    <row r="13" spans="2:5" x14ac:dyDescent="0.35">
      <c r="B13" s="17" t="s">
        <v>52</v>
      </c>
      <c r="C13" s="15">
        <v>10.1</v>
      </c>
      <c r="D13" s="15">
        <v>11.2</v>
      </c>
      <c r="E13" s="13">
        <v>11.9</v>
      </c>
    </row>
  </sheetData>
  <mergeCells count="2">
    <mergeCell ref="C9:E9"/>
    <mergeCell ref="C2:E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0"/>
  <sheetViews>
    <sheetView zoomScale="85" zoomScaleNormal="85" workbookViewId="0"/>
  </sheetViews>
  <sheetFormatPr defaultRowHeight="15.5" x14ac:dyDescent="0.35"/>
  <cols>
    <col min="1" max="1" width="3.81640625" style="9" customWidth="1"/>
    <col min="2" max="2" width="12.90625" style="9" bestFit="1" customWidth="1"/>
    <col min="3" max="3" width="23.90625" style="9" bestFit="1" customWidth="1"/>
    <col min="4" max="4" width="22.36328125" style="9" bestFit="1" customWidth="1"/>
    <col min="5" max="5" width="27.1796875" style="9" bestFit="1" customWidth="1"/>
    <col min="6" max="16384" width="8.7265625" style="9"/>
  </cols>
  <sheetData>
    <row r="1" spans="2:5" ht="16" thickBot="1" x14ac:dyDescent="0.4"/>
    <row r="2" spans="2:5" ht="16" thickBot="1" x14ac:dyDescent="0.4">
      <c r="B2" s="9" t="s">
        <v>2</v>
      </c>
      <c r="C2" s="39" t="s">
        <v>0</v>
      </c>
      <c r="D2" s="40"/>
      <c r="E2" s="41"/>
    </row>
    <row r="3" spans="2:5" ht="16" thickBot="1" x14ac:dyDescent="0.4">
      <c r="B3" s="11" t="s">
        <v>5</v>
      </c>
      <c r="C3" s="4">
        <v>2007</v>
      </c>
      <c r="D3" s="5">
        <v>2010</v>
      </c>
      <c r="E3" s="3">
        <v>2013</v>
      </c>
    </row>
    <row r="4" spans="2:5" ht="16" thickBot="1" x14ac:dyDescent="0.4">
      <c r="B4" s="8" t="s">
        <v>30</v>
      </c>
      <c r="C4" s="25" t="s">
        <v>75</v>
      </c>
      <c r="D4" s="22" t="s">
        <v>76</v>
      </c>
      <c r="E4" s="7" t="s">
        <v>32</v>
      </c>
    </row>
    <row r="7" spans="2:5" x14ac:dyDescent="0.35">
      <c r="B7" s="9" t="s">
        <v>2</v>
      </c>
    </row>
    <row r="9" spans="2:5" x14ac:dyDescent="0.35">
      <c r="B9" s="14"/>
      <c r="C9" s="37" t="s">
        <v>30</v>
      </c>
      <c r="D9" s="38"/>
      <c r="E9" s="38"/>
    </row>
    <row r="10" spans="2:5" x14ac:dyDescent="0.35">
      <c r="B10" s="17"/>
      <c r="C10" s="10">
        <v>2007</v>
      </c>
      <c r="D10" s="16">
        <v>2010</v>
      </c>
      <c r="E10" s="10">
        <v>2013</v>
      </c>
    </row>
    <row r="11" spans="2:5" x14ac:dyDescent="0.35">
      <c r="B11" s="17" t="s">
        <v>50</v>
      </c>
      <c r="C11" s="15">
        <v>37.799999999999997</v>
      </c>
      <c r="D11" s="15">
        <v>40.6</v>
      </c>
      <c r="E11" s="13">
        <v>23.9</v>
      </c>
    </row>
    <row r="12" spans="2:5" x14ac:dyDescent="0.35">
      <c r="B12" s="17" t="s">
        <v>51</v>
      </c>
      <c r="C12" s="15">
        <v>41.1</v>
      </c>
      <c r="D12" s="15">
        <v>44.2</v>
      </c>
      <c r="E12" s="13">
        <v>26.1</v>
      </c>
    </row>
    <row r="13" spans="2:5" x14ac:dyDescent="0.35">
      <c r="B13" s="17" t="s">
        <v>52</v>
      </c>
      <c r="C13" s="15">
        <v>34.700000000000003</v>
      </c>
      <c r="D13" s="15">
        <v>37.200000000000003</v>
      </c>
      <c r="E13" s="13">
        <v>21.9</v>
      </c>
    </row>
    <row r="16" spans="2:5" x14ac:dyDescent="0.35">
      <c r="B16" s="9" t="s">
        <v>2</v>
      </c>
    </row>
    <row r="20" spans="10:10" x14ac:dyDescent="0.35">
      <c r="J20"/>
    </row>
  </sheetData>
  <mergeCells count="2">
    <mergeCell ref="C2:E2"/>
    <mergeCell ref="C9:E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tabSelected="1" zoomScale="85" zoomScaleNormal="85" workbookViewId="0"/>
  </sheetViews>
  <sheetFormatPr defaultRowHeight="15.5" x14ac:dyDescent="0.35"/>
  <cols>
    <col min="1" max="1" width="3.81640625" style="9" customWidth="1"/>
    <col min="2" max="2" width="12.90625" style="9" bestFit="1" customWidth="1"/>
    <col min="3" max="3" width="23.90625" style="9" bestFit="1" customWidth="1"/>
    <col min="4" max="4" width="22.36328125" style="9" bestFit="1" customWidth="1"/>
    <col min="5" max="5" width="27.1796875" style="9" bestFit="1" customWidth="1"/>
    <col min="6" max="16384" width="8.7265625" style="9"/>
  </cols>
  <sheetData>
    <row r="1" spans="2:5" ht="16" thickBot="1" x14ac:dyDescent="0.4"/>
    <row r="2" spans="2:5" ht="16" thickBot="1" x14ac:dyDescent="0.4">
      <c r="B2" s="9" t="s">
        <v>2</v>
      </c>
      <c r="C2" s="39" t="s">
        <v>0</v>
      </c>
      <c r="D2" s="40"/>
      <c r="E2" s="41"/>
    </row>
    <row r="3" spans="2:5" ht="16" thickBot="1" x14ac:dyDescent="0.4">
      <c r="B3" s="11" t="s">
        <v>5</v>
      </c>
      <c r="C3" s="4" t="s">
        <v>3</v>
      </c>
      <c r="D3" s="5" t="s">
        <v>4</v>
      </c>
      <c r="E3" s="3">
        <v>2013</v>
      </c>
    </row>
    <row r="4" spans="2:5" ht="16" thickBot="1" x14ac:dyDescent="0.4">
      <c r="B4" s="8" t="s">
        <v>42</v>
      </c>
      <c r="C4" s="25" t="s">
        <v>84</v>
      </c>
      <c r="D4" s="22" t="s">
        <v>85</v>
      </c>
      <c r="E4" s="7" t="s">
        <v>44</v>
      </c>
    </row>
    <row r="7" spans="2:5" x14ac:dyDescent="0.35">
      <c r="B7" s="9" t="s">
        <v>2</v>
      </c>
    </row>
    <row r="9" spans="2:5" x14ac:dyDescent="0.35">
      <c r="B9" s="14"/>
      <c r="C9" s="37" t="s">
        <v>58</v>
      </c>
      <c r="D9" s="38"/>
      <c r="E9" s="38"/>
    </row>
    <row r="10" spans="2:5" x14ac:dyDescent="0.35">
      <c r="B10" s="17"/>
      <c r="C10" s="10">
        <v>2007</v>
      </c>
      <c r="D10" s="16">
        <v>2010</v>
      </c>
      <c r="E10" s="10">
        <v>2013</v>
      </c>
    </row>
    <row r="11" spans="2:5" x14ac:dyDescent="0.35">
      <c r="B11" s="17" t="s">
        <v>50</v>
      </c>
      <c r="C11" s="15">
        <v>16</v>
      </c>
      <c r="D11" s="15">
        <v>21.4</v>
      </c>
      <c r="E11" s="13">
        <v>13.2</v>
      </c>
    </row>
    <row r="12" spans="2:5" x14ac:dyDescent="0.35">
      <c r="B12" s="17" t="s">
        <v>51</v>
      </c>
      <c r="C12" s="15">
        <v>18.600000000000001</v>
      </c>
      <c r="D12" s="15">
        <v>24.5</v>
      </c>
      <c r="E12" s="13">
        <v>15</v>
      </c>
    </row>
    <row r="13" spans="2:5" x14ac:dyDescent="0.35">
      <c r="B13" s="17" t="s">
        <v>52</v>
      </c>
      <c r="C13" s="15">
        <v>13.7</v>
      </c>
      <c r="D13" s="15">
        <v>18.600000000000001</v>
      </c>
      <c r="E13" s="13">
        <v>11.6</v>
      </c>
    </row>
    <row r="16" spans="2:5" x14ac:dyDescent="0.35">
      <c r="B16" s="9" t="s">
        <v>2</v>
      </c>
    </row>
    <row r="19" spans="10:10" x14ac:dyDescent="0.35">
      <c r="J19"/>
    </row>
  </sheetData>
  <mergeCells count="2">
    <mergeCell ref="C2:E2"/>
    <mergeCell ref="C9:E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SHIP_Region</vt:lpstr>
      <vt:lpstr>OverweightT</vt:lpstr>
      <vt:lpstr>ObeseT</vt:lpstr>
      <vt:lpstr>Weekly_PAT</vt:lpstr>
      <vt:lpstr>FnV_T</vt:lpstr>
      <vt:lpstr>Tobacco30T</vt:lpstr>
      <vt:lpstr>Smokeless30T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Gkruger</dc:creator>
  <cp:lastModifiedBy>Gkruger</cp:lastModifiedBy>
  <dcterms:created xsi:type="dcterms:W3CDTF">2014-03-31T18:19:30Z</dcterms:created>
  <dcterms:modified xsi:type="dcterms:W3CDTF">2014-04-02T02:25:09Z</dcterms:modified>
</cp:coreProperties>
</file>